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<sst xmlns="http://schemas.openxmlformats.org/spreadsheetml/2006/main" count="18" uniqueCount="18">
  <si>
    <t>제18회 전국꿈나무수영대회 선수 참가비</t>
  </si>
  <si>
    <t>세부항목</t>
  </si>
  <si>
    <t>사용예산</t>
  </si>
  <si>
    <t>산출내역</t>
  </si>
  <si>
    <t>예산잔액</t>
  </si>
  <si>
    <t>사용내역</t>
  </si>
  <si>
    <t>수영부운영</t>
  </si>
  <si>
    <t>제18회 전국꿈나무수영대회 간식비</t>
  </si>
  <si>
    <t xml:space="preserve">제18회 전국꿈나무수영대회 식사비 </t>
  </si>
  <si>
    <t>제18회 전국꿈나무수영대회 숙박비</t>
  </si>
  <si>
    <t>예산</t>
  </si>
  <si>
    <t>계</t>
  </si>
  <si>
    <t>제18회 전국꿈나무수영대회 교통비(기차)</t>
  </si>
  <si>
    <t>제18회 전국꿈나무수영대회 교통비(기타)</t>
  </si>
  <si>
    <t>제18회 전국꿈나무수영대회 선수 보험료</t>
  </si>
  <si>
    <t>금모래초 수영부 운영 경비 집행 내역 1차</t>
  </si>
  <si>
    <t>(시)1차수영부운영비</t>
  </si>
  <si>
    <t>4~6월달 간식비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</si>
</sst>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굴림"/>
      <family val="2"/>
    </font>
    <font>
      <sz val="11"/>
      <color rgb="FFFF0000"/>
      <name val="맑은 고딕"/>
      <family val="2"/>
    </font>
    <font>
      <b/>
      <sz val="12"/>
      <color rgb="FF000000"/>
      <name val="맑은 고딕"/>
      <family val="2"/>
    </font>
    <font>
      <b/>
      <sz val="19"/>
      <color rgb="FF000000"/>
      <name val="맑은 고딕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medium">
        <color rgb="FFFF0000"/>
      </left>
      <right style="thin"/>
      <top style="thin"/>
      <bottom/>
    </border>
    <border>
      <left style="medium">
        <color rgb="FF3057B9"/>
      </left>
      <right style="thin"/>
      <top/>
      <bottom style="medium">
        <color rgb="FF3057B9"/>
      </bottom>
    </border>
    <border>
      <left style="thin"/>
      <right style="thin"/>
      <top/>
      <bottom style="medium">
        <color rgb="FF3057B9"/>
      </bottom>
    </border>
    <border>
      <left style="thin"/>
      <right style="medium">
        <color rgb="FF3057B9"/>
      </right>
      <top/>
      <bottom style="medium">
        <color rgb="FF3057B9"/>
      </bottom>
    </border>
    <border>
      <left style="thin"/>
      <right style="medium">
        <color rgb="FFFF0000"/>
      </right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3" fontId="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F26"/>
  <sheetViews>
    <sheetView tabSelected="1" zoomScaleSheetLayoutView="75" workbookViewId="0" topLeftCell="B1">
      <selection activeCell="H25" sqref="H25"/>
    </sheetView>
  </sheetViews>
  <sheetFormatPr defaultColWidth="9.00390625" defaultRowHeight="16.5"/>
  <cols>
    <col min="1" max="1" width="16.375" style="1" customWidth="1"/>
    <col min="2" max="2" width="31.50390625" style="1" customWidth="1"/>
    <col min="3" max="3" width="14.375" style="1" customWidth="1"/>
    <col min="4" max="4" width="51.25390625" style="1" customWidth="1"/>
    <col min="5" max="5" width="20.00390625" style="1" customWidth="1"/>
    <col min="6" max="6" width="16.125" style="1" customWidth="1"/>
  </cols>
  <sheetData>
    <row r="2" spans="1:6" ht="27.75">
      <c r="A2" s="47" t="s">
        <v>15</v>
      </c>
      <c r="B2" s="47"/>
      <c r="C2" s="47"/>
      <c r="D2" s="47"/>
      <c r="E2" s="47"/>
      <c r="F2" s="47"/>
    </row>
    <row r="4" spans="1:6" ht="16.75">
      <c r="A4" s="4" t="s">
        <v>1</v>
      </c>
      <c r="B4" s="5" t="s">
        <v>3</v>
      </c>
      <c r="C4" s="5" t="s">
        <v>10</v>
      </c>
      <c r="D4" s="5" t="s">
        <v>5</v>
      </c>
      <c r="E4" s="5" t="s">
        <v>2</v>
      </c>
      <c r="F4" s="6" t="s">
        <v>4</v>
      </c>
    </row>
    <row r="5" spans="1:6" ht="16.75">
      <c r="A5" s="7" t="s">
        <v>6</v>
      </c>
      <c r="B5" s="8" t="s">
        <v>16</v>
      </c>
      <c r="C5" s="9">
        <v>1824000</v>
      </c>
      <c r="D5" s="3" t="s">
        <v>0</v>
      </c>
      <c r="E5" s="9">
        <v>60000</v>
      </c>
      <c r="F5" s="10"/>
    </row>
    <row r="6" spans="1:6" ht="16.5">
      <c r="A6" s="7"/>
      <c r="B6" s="11"/>
      <c r="C6" s="2"/>
      <c r="D6" s="3" t="s">
        <v>9</v>
      </c>
      <c r="E6" s="2">
        <v>135000</v>
      </c>
      <c r="F6" s="12"/>
    </row>
    <row r="7" spans="1:6" ht="16.5">
      <c r="A7" s="7"/>
      <c r="B7" s="11"/>
      <c r="C7" s="2"/>
      <c r="D7" s="3" t="s">
        <v>8</v>
      </c>
      <c r="E7" s="2">
        <v>223940</v>
      </c>
      <c r="F7" s="12"/>
    </row>
    <row r="8" spans="1:6" ht="16.5">
      <c r="A8" s="7"/>
      <c r="B8" s="11"/>
      <c r="C8" s="2"/>
      <c r="D8" s="3" t="s">
        <v>7</v>
      </c>
      <c r="E8" s="2">
        <v>27550</v>
      </c>
      <c r="F8" s="12"/>
    </row>
    <row r="9" spans="1:6" ht="16.5">
      <c r="A9" s="7"/>
      <c r="B9" s="11"/>
      <c r="C9" s="2"/>
      <c r="D9" s="3" t="s">
        <v>12</v>
      </c>
      <c r="E9" s="2">
        <v>49200</v>
      </c>
      <c r="F9" s="12"/>
    </row>
    <row r="10" spans="1:6" ht="16.5">
      <c r="A10" s="7"/>
      <c r="B10" s="11"/>
      <c r="C10" s="2"/>
      <c r="D10" s="3" t="s">
        <v>13</v>
      </c>
      <c r="E10" s="2">
        <v>96000</v>
      </c>
      <c r="F10" s="12"/>
    </row>
    <row r="11" spans="1:6" ht="16.5">
      <c r="A11" s="7"/>
      <c r="B11" s="11"/>
      <c r="C11" s="2"/>
      <c r="D11" s="3" t="s">
        <v>14</v>
      </c>
      <c r="E11" s="2">
        <v>13350</v>
      </c>
      <c r="F11" s="12"/>
    </row>
    <row r="12" spans="1:6" ht="16.5">
      <c r="A12" s="7"/>
      <c r="B12" s="11"/>
      <c r="C12" s="2"/>
      <c r="D12" s="48" t="s">
        <v>17</v>
      </c>
      <c r="E12" s="2">
        <v>253200</v>
      </c>
      <c r="F12" s="12"/>
    </row>
    <row r="13" spans="1:6" ht="16.5">
      <c r="A13" s="7"/>
      <c r="B13" s="11"/>
      <c r="C13" s="2"/>
      <c r="D13" s="3"/>
      <c r="E13" s="2"/>
      <c r="F13" s="12"/>
    </row>
    <row r="14" spans="1:6" ht="16.5">
      <c r="A14" s="7"/>
      <c r="B14" s="11"/>
      <c r="C14" s="2"/>
      <c r="D14" s="3"/>
      <c r="E14" s="2"/>
      <c r="F14" s="12"/>
    </row>
    <row r="15" spans="1:6" ht="16.5">
      <c r="A15" s="7"/>
      <c r="B15" s="11"/>
      <c r="C15" s="2"/>
      <c r="D15" s="3"/>
      <c r="E15" s="2"/>
      <c r="F15" s="12"/>
    </row>
    <row r="16" spans="1:6" ht="16.5">
      <c r="A16" s="7"/>
      <c r="B16" s="11"/>
      <c r="C16" s="2"/>
      <c r="D16" s="3"/>
      <c r="E16" s="2"/>
      <c r="F16" s="12"/>
    </row>
    <row r="17" spans="1:6" ht="16.75">
      <c r="A17" s="7"/>
      <c r="B17" s="13"/>
      <c r="C17" s="14"/>
      <c r="D17" s="15"/>
      <c r="E17" s="14"/>
      <c r="F17" s="45"/>
    </row>
    <row r="18" spans="1:6" ht="16.75">
      <c r="A18" s="7"/>
      <c r="B18" s="8"/>
      <c r="C18" s="9"/>
      <c r="D18" s="17"/>
      <c r="E18" s="9"/>
      <c r="F18" s="10"/>
    </row>
    <row r="19" spans="1:6" ht="16.75">
      <c r="A19" s="7"/>
      <c r="B19" s="13"/>
      <c r="C19" s="18"/>
      <c r="D19" s="19"/>
      <c r="E19" s="14"/>
      <c r="F19" s="16"/>
    </row>
    <row r="20" spans="1:6" ht="16.75">
      <c r="A20" s="7"/>
      <c r="B20" s="24"/>
      <c r="C20" s="25"/>
      <c r="D20" s="26"/>
      <c r="E20" s="25"/>
      <c r="F20" s="43"/>
    </row>
    <row r="21" spans="1:6" ht="16.5">
      <c r="A21" s="7"/>
      <c r="B21" s="34"/>
      <c r="C21" s="31"/>
      <c r="D21" s="32"/>
      <c r="E21" s="33"/>
      <c r="F21" s="44"/>
    </row>
    <row r="22" spans="1:6" ht="16.75">
      <c r="A22" s="7"/>
      <c r="B22" s="24"/>
      <c r="C22" s="25"/>
      <c r="D22" s="26"/>
      <c r="E22" s="25"/>
      <c r="F22" s="43"/>
    </row>
    <row r="23" spans="1:6" ht="16.5">
      <c r="A23" s="21"/>
      <c r="B23" s="30"/>
      <c r="C23" s="27"/>
      <c r="D23" s="28"/>
      <c r="E23" s="29"/>
      <c r="F23" s="20"/>
    </row>
    <row r="24" spans="1:6" ht="16.5">
      <c r="A24" s="21"/>
      <c r="B24" s="30"/>
      <c r="C24" s="27"/>
      <c r="D24" s="28"/>
      <c r="E24" s="29"/>
      <c r="F24" s="20"/>
    </row>
    <row r="25" spans="1:6" ht="16.75">
      <c r="A25" s="22"/>
      <c r="B25" s="35"/>
      <c r="C25" s="36"/>
      <c r="D25" s="37"/>
      <c r="E25" s="38"/>
      <c r="F25" s="46"/>
    </row>
    <row r="26" spans="1:6" ht="18.2">
      <c r="A26" s="23"/>
      <c r="B26" s="39" t="s">
        <v>11</v>
      </c>
      <c r="C26" s="40">
        <f>SUM(C5:C25)</f>
        <v>1824000</v>
      </c>
      <c r="D26" s="41"/>
      <c r="E26" s="40">
        <f>SUM(E5:E25)</f>
        <v>858240</v>
      </c>
      <c r="F26" s="42">
        <f>C26-E26</f>
        <v>965760</v>
      </c>
    </row>
  </sheetData>
  <mergeCells count="1">
    <mergeCell ref="A2:F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2022-06-09T03:59:29Z</dcterms:created>
  <dcterms:modified xsi:type="dcterms:W3CDTF">2022-07-01T07:35:48Z</dcterms:modified>
  <cp:category/>
  <cp:version/>
  <cp:contentType/>
  <cp:contentStatus/>
  <cp:revision>3</cp:revision>
</cp:coreProperties>
</file>